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mb.local\Citrix\Users\nfranklin\Documents\Offline Records (02)\Communication ~ MANAGEMENT - Planning - Strategic(7)\"/>
    </mc:Choice>
  </mc:AlternateContent>
  <bookViews>
    <workbookView xWindow="0" yWindow="0" windowWidth="28800" windowHeight="12300"/>
  </bookViews>
  <sheets>
    <sheet name="Macclesfiel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alcChain>
</file>

<file path=xl/sharedStrings.xml><?xml version="1.0" encoding="utf-8"?>
<sst xmlns="http://schemas.openxmlformats.org/spreadsheetml/2006/main" count="271" uniqueCount="116">
  <si>
    <t>Action Number</t>
  </si>
  <si>
    <t>Endorsed Action</t>
  </si>
  <si>
    <t>Endorsed Timeframe</t>
  </si>
  <si>
    <t xml:space="preserve">Comment </t>
  </si>
  <si>
    <t>Recognise the identity of the Macclesfield Township by acknowledging and supporting both social and recreational activities which support the creation of a cohesive and inclusive local community.</t>
  </si>
  <si>
    <t>Ongoing</t>
  </si>
  <si>
    <t xml:space="preserve">Commenced </t>
  </si>
  <si>
    <t>Short</t>
  </si>
  <si>
    <t>Not Commenced</t>
  </si>
  <si>
    <t>Continue to recognise the green and environmentally conscious culture within Macclesfield and support environmentally sustainable initiatives where appropriate.</t>
  </si>
  <si>
    <t>Commenced</t>
  </si>
  <si>
    <t>Promote Macclesfield as a key destination along existing tourist, cycling and scenic routes, encouraging greater numbers of visitors to the town.</t>
  </si>
  <si>
    <t>Medium</t>
  </si>
  <si>
    <t>Implement strategies to improve the arrival into the town, provide better-quality wayfinding throughout the town and entrance statements to encourage increased visitation to the main street and a greater understanding of the historic and cultural features of the town.</t>
  </si>
  <si>
    <t>Support the continued development of an interpretive walking trail which showcases Macclesfield’s Indigenous and European heritage</t>
  </si>
  <si>
    <t>Continue to support the role and function of community and sporting groups,
acknowledging the important role they play to encourage social interaction and inclusion.</t>
  </si>
  <si>
    <t>Continue to support local community events which provide an opportunity for the community to come together and which helps to cement the identity of the town and creates a sense of community.</t>
  </si>
  <si>
    <t>Continue to provide transportation services for the elderly and disabled through Council’s Hills Community Transport program and advocate for improved public transport services.</t>
  </si>
  <si>
    <t>Investigate changes to development plan policy which provide for smaller housing options throughout the town and which provides for aged and support care housing where appropriate to ensure that housing better caters for all of the town’s residents.</t>
  </si>
  <si>
    <t>Provide information to the Macclesfield community on the housing support services available throughout the district, connecting those experiencing housing difficulties with the appropriate services.</t>
  </si>
  <si>
    <t>Continue to provide facilities which cater for informal recreation activities to engage younger residents and support community groups which perform this role.</t>
  </si>
  <si>
    <t>Where possible support the role and function of the Macclesfield Primary School to continue to provide local education options for the town.</t>
  </si>
  <si>
    <t>Assist the community to develop and promote a community lead emergency and bushfire action plan.</t>
  </si>
  <si>
    <t>Promote the existing tourist routes which bring passing traffic and visitors to the town, supporting activities which improve the tourism experience in the town, including tourist accommodation.</t>
  </si>
  <si>
    <t>Improve signage and identification throughout the town, better linking visitors with key destinations, heritage and cultural sites and local businesses.</t>
  </si>
  <si>
    <t>Advocate for improved public transport services and associated infrastructure throughout the town.</t>
  </si>
  <si>
    <t>Continue to implement the intent of the Venables Street Master Plan to improve pedestrian access along the length main street including south of Sturt Street.</t>
  </si>
  <si>
    <t>Completed</t>
  </si>
  <si>
    <t>Investigate the potential to better manage vehicle parking in front of the Primary School with resurfacing and line-marking two potential solutions.</t>
  </si>
  <si>
    <t>Provide greater clarity with regard to the use and management of the Lord Robinson Park, supporting a range of community, arts and tourism activities on the land in a coordinated manner.</t>
  </si>
  <si>
    <t>Investigate activities or conservation initiatives that could be undertaken on the underutilised parts of the community land throughout the town</t>
  </si>
  <si>
    <t>Recognise Davenport Square as an important space for civic and cultural activities and continue to undertake improvements to the land in accordance with the Davenport Square Master Plan.</t>
  </si>
  <si>
    <t>Continue to recognise the Davis Road Reserve, the Night Paddocks, the Parklands Reserve and the cemetery land as important native vegetation conservation areas.</t>
  </si>
  <si>
    <t>Support the increased use of the Davis Road Reserve, the Night Paddocks, the Parklands Reserve and the cemetery land for passive recreation activities, through the establishment of well-signed designated walking trails.</t>
  </si>
  <si>
    <t>Continue to support a range of community activities provided by local interest groups in the Macclesfield Institute to encourage and support improved social inclusion outcomes for the community.</t>
  </si>
  <si>
    <t>Support the community to manage and protect native vegetation conservation areas including Davis Road Reserve, the Night Paddocks, the Parklands Reserve, the cemetery land and creek lines in private ownership, liaising with the NRM Board to educate property owners on watercourse management.</t>
  </si>
  <si>
    <t>Work with the Primary School, church and community groups to identify opportunities to share their facilities for community use.</t>
  </si>
  <si>
    <t>Continue to support the Macclesfield Recreation Grounds as a key destination for community and sporting facilities.</t>
  </si>
  <si>
    <t>Improve the efficiency and availability of storage solutions on the land by rationalising the use of buildings within the land and identify buildings and structures which could be consolidated and or removed where appropriate.</t>
  </si>
  <si>
    <t>Provide disabled access to existing toilet facilities located within the change rooms on the eastern side of the oval.</t>
  </si>
  <si>
    <t>Resurface the southern three tennis courts to improve the playing surface.</t>
  </si>
  <si>
    <t>Extend the existing building to provide for women’s and umpire change rooms.</t>
  </si>
  <si>
    <t>Provide a secure and continuous fence/barrier around the oval.</t>
  </si>
  <si>
    <t>Investigate the potential for establishing passive recreation activities in this part of the land, including, picnic tables, nature play and a walking trail.</t>
  </si>
  <si>
    <t>Improve the facilities associated with Men’s Shed and Battunga Lions Club providing for better access to toilets and extending the existing building where required to better support the function of these clubs.</t>
  </si>
  <si>
    <t>Continue to support the use and function of the RSL Gardens, ensuring that suitable facilities are provided for visitors and events associated with this use.</t>
  </si>
  <si>
    <t>Support the community to undertake improvements to the Macclesfield Recreation Grounds in accordance with the Macclesfield Recreation Grounds Business Plan.</t>
  </si>
  <si>
    <t>Continue to recognise and support the Kidman Trail head on the land, providing and maintaining appropriate infrastructure to support this use.</t>
  </si>
  <si>
    <t>Provide a site for overnight RV accommodation, including the establishment of a dump point at a suitable location on the land close to existing infrastructure.</t>
  </si>
  <si>
    <t>Better recognise Lord Robinson Park as an import site for arts and culture, health and wellbeing and environmental conservation, encouraging increased use of the land by visitors and the community.</t>
  </si>
  <si>
    <t>Partner with community groups to develop Lord Robinson Park in accordance with the following concept plan.</t>
  </si>
  <si>
    <t>Promote the increased use of the land for community and conservation activities providing opportunities where possible for environmental education initiatives.</t>
  </si>
  <si>
    <t>Prepare a management agreement with the Macclesfield Community Association to administer the various community uses on the land.</t>
  </si>
  <si>
    <t>Review the most appropriate service and maintenance levels for the land, identify potential for increased maintenance where possible.</t>
  </si>
  <si>
    <t>Continue to support major community events which contribute to the local economy and support existing local businesses.</t>
  </si>
  <si>
    <t>Support the growth of local producers and emerging businesses and support initiatives which have an arts and cultural or environmental conservation focus.</t>
  </si>
  <si>
    <t>Investigate the potential for changes to existing residential development policy to encourage alternate and smaller living options close to the main street and existing services.</t>
  </si>
  <si>
    <t>Investigate the effectiveness of the existing Local Centre Zone policies, considering alternative policy to encourage a more broad range of commercial and residential development such as that within the Township Zone.</t>
  </si>
  <si>
    <t>Investigate the most appropriate zoning for the town’s conservation areas e.g.
Conservation Zone rather than Open Space Zone.</t>
  </si>
  <si>
    <t>Continue to recognise and support commercial development along the main street, ensuring that it continues to be the economic and service focal point of the town.</t>
  </si>
  <si>
    <t>Establish a program to secure funding to complete improvements to eastern side of the main street, including grant funding applications.</t>
  </si>
  <si>
    <t>Provide for opportunities to increase activity on the main street by providing spaces for on street dining and public seating.</t>
  </si>
  <si>
    <t>Support events and activities which activate the street and increase activity along the street, including outdoor dining and community events.</t>
  </si>
  <si>
    <t>Educate property owners on best practice management of creek lines within private ownership.</t>
  </si>
  <si>
    <t>Undertake a review of pedestrian footpaths within the township so as to inform potential for infrastructure upgrades in the context of already programmed and future proposed works.</t>
  </si>
  <si>
    <t>Investigate demand and potential for the installation of street lighting adjacent the Primary School.</t>
  </si>
  <si>
    <t>Investigate undertaking improvements to the roadside edge of Vernon Street adjacent the primary school e.g. kerb and water table.</t>
  </si>
  <si>
    <t>Review location of town limit speed zones to ensure consistency throughout the town e.g. Todd Street.</t>
  </si>
  <si>
    <t>Status as of February 2023</t>
  </si>
  <si>
    <t>Celebrate the heritage and culture of the town and its rural surrounds through initiatives such as interpretive signage, identification of important plantings and vegetation areas and public art displays, using multimedia platforms where possible.</t>
  </si>
  <si>
    <t>Council supports local sporting teams through the provision of facilities and infrastructure working with the Recreation Ground management committee.  A recent project has included the resurfacing of tennis courts.</t>
  </si>
  <si>
    <t>Council has developed a directory of housing support service providers that have a presence in the District. This information is made available on Council's website www.mountbarker.sa.gov.au/community/community-directory/support-for-the-vulnerable-and-homeless</t>
  </si>
  <si>
    <t>Council has recently constructed a new footpath to the school along Vernon Street.</t>
  </si>
  <si>
    <t xml:space="preserve">Council has now installed wheel stops and created 90 degree parking and drop off area in front of the school. </t>
  </si>
  <si>
    <t xml:space="preserve">The upcoming mainstreet design will consider how to support the use and function of the building for community uses. </t>
  </si>
  <si>
    <t>Investigate the potential for developing land within the Deferred Urban Zones, including justification for any re-zoning, the most appropriate use of the land and the land’s capability for providing such uses.</t>
  </si>
  <si>
    <t>Undertake a review of existing street infrastructure (including kerb and gutter) and upgrade to a level of consistency within the confines of the township.</t>
  </si>
  <si>
    <t xml:space="preserve">Completed </t>
  </si>
  <si>
    <t>Further promote artistic and creative activities within the town, establishing Macclesfield as a centre for regional arts and culture and improve signage and wayfinding ending to support local artists.</t>
  </si>
  <si>
    <t>Continue to support local events which help to establish and promote the identity and character of Macclesfield.</t>
  </si>
  <si>
    <t>Support the creation and implementation of both Council and industry-led strategies to better recognise and support the many local businesses and rural enterprises which help to define the Macclesfield led township and its rural surrounds.</t>
  </si>
  <si>
    <t>Advocate for a broader range of in-home services to operate throughout the town so that the elderly and disabled can continue to remain within the Macclesfield led community.</t>
  </si>
  <si>
    <t>Council has now completed 4 stages of the main street upgrade in line with the intent of the master plan. Two stages were completed in 2017 and 2018 on the western side and a further two stages completed in 2022 and 2023 on the eastern side of the street. This work now completes the  upgrade of the mainstreet in line with the masterplan.</t>
  </si>
  <si>
    <t xml:space="preserve">Council supports artistic groups such as Adelaide Hills Ceramics and Sculptors@Crystal Lake to operate from Crystal Lake. Recent improvements at this land include a new public toilets, improved vehicle management and maintance (resheeting) of the access road. </t>
  </si>
  <si>
    <t xml:space="preserve">Council has supported the MCA who have been successful in winning grants to continue to make improvements to Davenport Square. The MCA have recently led a project to install exercise equipment with the support of and assistance of Council. </t>
  </si>
  <si>
    <t xml:space="preserve">Council has recently upgraded the kitchen at the Institute and as part of the mainstreet work created a paved forecourt in front of the building to help support the use of the area by the community. One example is the Macclesfield Market which uses this space. </t>
  </si>
  <si>
    <t>Undertake a review of the most appropriate naming of reserves throughout the town to ensure they better reflect community sentiment.</t>
  </si>
  <si>
    <t xml:space="preserve">Council has reviewed and adjusted the maintenance service levels for this land. </t>
  </si>
  <si>
    <t xml:space="preserve">The completion of the mainstreet upgrade work has been designed and delivered in collaboration with new and existing business owners to support the growth and development of local businesses and supporting local economic development. </t>
  </si>
  <si>
    <t>Investigate a suitable location for the establishment of a Bio char facility within the Macclesfield led area.</t>
  </si>
  <si>
    <t xml:space="preserve">Continue to improve the pedestrian experience along the main street ensuring that footpaths, public seating, local art installations and landscaping that is both functional and attractive. </t>
  </si>
  <si>
    <t>Complete a detailed design for improvements to the eastern side of the main street (Venables Street) which adequately reflect community expectations and which is cost effective to deliver.</t>
  </si>
  <si>
    <t xml:space="preserve">Commenced through the footpath program. </t>
  </si>
  <si>
    <t xml:space="preserve">Council currently supports local community, arts and sporting groups in the town. Council provides and maintains the Macclesfield Institute as a meeting place for  community groups and has recently upgrade the kitchen at this facility. Council also supports artistic groups such as Adelaide Hills Ceramics and Sculptors@Crystal Lake to operate from Crystal Lake. Recent improvements at this land include a new public toilets, improved vehicle management and maintance (resheeting) of the access road. Council also continues to support teams through the provision of facilities and infrastructure at the Recreation Grounds. </t>
  </si>
  <si>
    <t>Council continues to support local community events such as the Strawberry Fete, Macclesfield Horse Show, Macclesfield Market, Sculpture Symposium, Macclesfield Carols</t>
  </si>
  <si>
    <t xml:space="preserve">Council is currently working on a project to design entrance corridors, entry statements and signage for Mount Barker. The design elements delivered through this project with then set a District wide standard for the design of township entrance statements and signage. Once the design standard is established this project can then be initiated throughout other townships throughout the District. Council will seek to engage with the wider Mount Barker District on the development of these design standards. </t>
  </si>
  <si>
    <t xml:space="preserve">The best example of this is the skate facility a Davenport Square, however some more facilities such informal basketball area should be considered. The tennis courts are open to the public. </t>
  </si>
  <si>
    <t>Improve the quality of pedestrian links throughout the town, identifying both Primary and Secondary pedestrian routes which require either new or more safe and efficient footpaths ensuring compliance with disability standards.</t>
  </si>
  <si>
    <t xml:space="preserve">Council has recently constructed a new footpath to the school along Vernon Street, two new pedestrian crossings on the main street and has created a footpath and pedestrian access along the eastern side of Venables Street. </t>
  </si>
  <si>
    <t>Advocate for DIT-led improvements to the safety and condition of the rural road network around the town.</t>
  </si>
  <si>
    <t>Prepare a Community Land Management Plan to better co-ordinate the various user groups on the land and to improve the efficiency of uses on the land.</t>
  </si>
  <si>
    <t>Brand and promote Macclesfield as a regional centre for arts and culture throughout the southern Mount Lofty Ranges, supporting local artists where possible.</t>
  </si>
  <si>
    <t>Continue to provide support to local businesses by providing access to Council’s Economic Development Officer and linking the business community with education and training programs and government grants for small business.</t>
  </si>
  <si>
    <t>Investigate the on-going suitability and effectiveness of the Home Industry Zone policies, considering alternative development policy to more effectively provide for mixed uses activities within this zone.</t>
  </si>
  <si>
    <t xml:space="preserve">Council was successful in securing LRCI Grant funding to help deliver the improvements to the eastern side of the mainstreet. </t>
  </si>
  <si>
    <t xml:space="preserve">Council has recently employed an Arts Officer who will consider and implement this action. </t>
  </si>
  <si>
    <t>Commenced through business as usual.</t>
  </si>
  <si>
    <t>Council continues to support local community events such as the Strawberry Fete, Macclesfield Horse Show, Macclesfield Market, Sculpture Symposium, Macclesfield Carols.</t>
  </si>
  <si>
    <t xml:space="preserve">Council have an Economic Development Officer. One of the functions of this role will be to engage businesses owner and provide support where required. </t>
  </si>
  <si>
    <t xml:space="preserve">Councils Fire to Flourish team who are working with representatives of the Macclesfield community to develop a emergency action plan. </t>
  </si>
  <si>
    <t>Council is currently working on a program of establish RV parks at a number of smaller towns throughout the District. Establishing and RV park at Macclesfield is funded through the 2023/2024 Annual Business Plan.</t>
  </si>
  <si>
    <t xml:space="preserve">Council have an Economic Development Officer. One of the functions of this role is to engage businesses owner and provide support where required. </t>
  </si>
  <si>
    <t>Council has completed an internal review of the residential land supply within the existing urban residential areas to determine the demand for areas of additional residential development within the township. The initial review has determined that there is presently sufficient supply of residential land within the existing urban areas such that would not at this time necessitate the rezoning of land within the Deferred Urban Zone. This could change in the future.</t>
  </si>
  <si>
    <t>Staff have investigated the potential in the context of the Planning and Design Code.</t>
  </si>
  <si>
    <t xml:space="preserve">Construction now completed. </t>
  </si>
  <si>
    <t>District-wide audit of footpaths has been undertaken with works being commenced as part of the priorities of the footpath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</si>
</sst>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theme="0"/>
      <name val="Source Sans Pro"/>
      <family val="2"/>
    </font>
    <font>
      <b/>
      <sz val="12"/>
      <color theme="1"/>
      <name val="Source Sans Pro"/>
      <family val="2"/>
    </font>
    <font>
      <sz val="12"/>
      <color theme="1"/>
      <name val="Source Sans Pro"/>
      <family val="2"/>
    </font>
  </fonts>
  <fills count="2">
    <fill>
      <patternFill patternType="none"/>
    </fill>
    <fill>
      <patternFill patternType="gray125"/>
    </fill>
  </fills>
  <borders count="2">
    <border>
      <left/>
      <right/>
      <top/>
      <bottom/>
      <diagonal/>
    </border>
    <border>
      <left/>
      <right/>
      <top/>
      <bottom style="medium">
        <color theme="1"/>
      </bottom>
      <diagonal/>
    </border>
  </borders>
  <cellStyleXfs count="1">
    <xf numFmtId="0" fontId="0" fillId="0" borderId="0"/>
  </cellStyleXfs>
  <cellXfs count="8">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wrapText="1"/>
    </xf>
    <xf numFmtId="0" fontId="0" fillId="0" borderId="0" xfId="0" applyAlignment="1">
      <alignment wrapText="1"/>
    </xf>
  </cellXfs>
  <cellStyles count="1">
    <cellStyle name="Normal" xfId="0" builtinId="0"/>
  </cellStyles>
  <dxfs count="9">
    <dxf>
      <font>
        <b val="0"/>
        <i val="0"/>
        <strike val="0"/>
        <condense val="0"/>
        <extend val="0"/>
        <outline val="0"/>
        <shadow val="0"/>
        <u val="none"/>
        <vertAlign val="baseline"/>
        <sz val="12"/>
        <color theme="1"/>
        <name val="Source Sans Pro"/>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Source Sans Pro"/>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Source Sans Pro"/>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Source Sans Pro"/>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Source Sans Pro"/>
        <scheme val="none"/>
      </font>
      <fill>
        <patternFill patternType="none">
          <fgColor indexed="64"/>
          <bgColor indexed="65"/>
        </patternFill>
      </fill>
      <alignment horizontal="center" vertical="center" textRotation="0" wrapText="0" indent="0" justifyLastLine="0" shrinkToFit="0" readingOrder="0"/>
    </dxf>
    <dxf>
      <border outline="0">
        <top style="medium">
          <color theme="1"/>
        </top>
      </border>
    </dxf>
    <dxf>
      <font>
        <b val="0"/>
        <i val="0"/>
        <strike val="0"/>
        <condense val="0"/>
        <extend val="0"/>
        <outline val="0"/>
        <shadow val="0"/>
        <u val="none"/>
        <vertAlign val="baseline"/>
        <sz val="12"/>
        <color theme="1"/>
        <name val="Source Sans Pro"/>
        <scheme val="none"/>
      </font>
      <fill>
        <patternFill patternType="none">
          <fgColor indexed="64"/>
          <bgColor indexed="65"/>
        </patternFill>
      </fill>
      <alignment horizontal="left" vertical="center" textRotation="0" wrapText="0" indent="0" justifyLastLine="0" shrinkToFit="0" readingOrder="0"/>
    </dxf>
    <dxf>
      <border outline="0">
        <bottom style="medium">
          <color theme="1"/>
        </bottom>
      </border>
    </dxf>
    <dxf>
      <font>
        <b/>
        <i val="0"/>
        <strike val="0"/>
        <condense val="0"/>
        <extend val="0"/>
        <outline val="0"/>
        <shadow val="0"/>
        <u val="none"/>
        <vertAlign val="baseline"/>
        <sz val="12"/>
        <color theme="0"/>
        <name val="Source Sans Pro"/>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E75" totalsRowShown="0" headerRowDxfId="8" dataDxfId="6" headerRowBorderDxfId="7" tableBorderDxfId="5">
  <autoFilter ref="A1:E75"/>
  <tableColumns count="5">
    <tableColumn id="1" name="Action Number" dataDxfId="4">
      <calculatedColumnFormula>A1+1</calculatedColumnFormula>
    </tableColumn>
    <tableColumn id="2" name="Endorsed Action" dataDxfId="3"/>
    <tableColumn id="3" name="Endorsed Timeframe" dataDxfId="2"/>
    <tableColumn id="4" name="Status as of February 2023" dataDxfId="1"/>
    <tableColumn id="5" name="Comment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tabSelected="1" topLeftCell="A61" zoomScale="85" zoomScaleNormal="85" workbookViewId="0">
      <selection activeCell="B72" sqref="B72"/>
    </sheetView>
  </sheetViews>
  <sheetFormatPr defaultRowHeight="15" x14ac:dyDescent="0.25"/>
  <cols>
    <col min="1" max="1" width="14.28515625" customWidth="1"/>
    <col min="2" max="2" width="87.140625" customWidth="1"/>
    <col min="3" max="3" width="27.5703125" customWidth="1"/>
    <col min="4" max="4" width="19.7109375" customWidth="1"/>
    <col min="5" max="5" width="85.7109375" style="7" customWidth="1"/>
  </cols>
  <sheetData>
    <row r="1" spans="1:5" ht="42" customHeight="1" thickBot="1" x14ac:dyDescent="0.3">
      <c r="A1" s="1" t="s">
        <v>0</v>
      </c>
      <c r="B1" s="2" t="s">
        <v>1</v>
      </c>
      <c r="C1" s="1" t="s">
        <v>2</v>
      </c>
      <c r="D1" s="1" t="s">
        <v>68</v>
      </c>
      <c r="E1" s="1" t="s">
        <v>3</v>
      </c>
    </row>
    <row r="2" spans="1:5" ht="126" x14ac:dyDescent="0.25">
      <c r="A2" s="3">
        <v>1</v>
      </c>
      <c r="B2" s="4" t="s">
        <v>4</v>
      </c>
      <c r="C2" s="5" t="s">
        <v>5</v>
      </c>
      <c r="D2" s="5" t="s">
        <v>6</v>
      </c>
      <c r="E2" s="4" t="s">
        <v>93</v>
      </c>
    </row>
    <row r="3" spans="1:5" ht="47.25" x14ac:dyDescent="0.25">
      <c r="A3" s="3">
        <f>A2+1</f>
        <v>2</v>
      </c>
      <c r="B3" s="4" t="s">
        <v>78</v>
      </c>
      <c r="C3" s="5" t="s">
        <v>7</v>
      </c>
      <c r="D3" s="5" t="s">
        <v>8</v>
      </c>
      <c r="E3" s="4" t="s">
        <v>105</v>
      </c>
    </row>
    <row r="4" spans="1:5" ht="31.5" x14ac:dyDescent="0.25">
      <c r="A4" s="3">
        <f t="shared" ref="A4:A67" si="0">A3+1</f>
        <v>3</v>
      </c>
      <c r="B4" s="4" t="s">
        <v>9</v>
      </c>
      <c r="C4" s="5" t="s">
        <v>5</v>
      </c>
      <c r="D4" s="5" t="s">
        <v>10</v>
      </c>
      <c r="E4" s="4" t="s">
        <v>106</v>
      </c>
    </row>
    <row r="5" spans="1:5" ht="31.5" x14ac:dyDescent="0.25">
      <c r="A5" s="3">
        <f t="shared" si="0"/>
        <v>4</v>
      </c>
      <c r="B5" s="4" t="s">
        <v>11</v>
      </c>
      <c r="C5" s="5" t="s">
        <v>5</v>
      </c>
      <c r="D5" s="5" t="s">
        <v>10</v>
      </c>
      <c r="E5" s="6" t="s">
        <v>106</v>
      </c>
    </row>
    <row r="6" spans="1:5" ht="47.25" x14ac:dyDescent="0.25">
      <c r="A6" s="3">
        <f t="shared" si="0"/>
        <v>5</v>
      </c>
      <c r="B6" s="4" t="s">
        <v>79</v>
      </c>
      <c r="C6" s="5" t="s">
        <v>5</v>
      </c>
      <c r="D6" s="5" t="s">
        <v>6</v>
      </c>
      <c r="E6" s="4" t="s">
        <v>107</v>
      </c>
    </row>
    <row r="7" spans="1:5" ht="47.25" x14ac:dyDescent="0.25">
      <c r="A7" s="3">
        <f t="shared" si="0"/>
        <v>6</v>
      </c>
      <c r="B7" s="4" t="s">
        <v>80</v>
      </c>
      <c r="C7" s="5" t="s">
        <v>12</v>
      </c>
      <c r="D7" s="5" t="s">
        <v>10</v>
      </c>
      <c r="E7" s="4" t="s">
        <v>108</v>
      </c>
    </row>
    <row r="8" spans="1:5" ht="110.25" x14ac:dyDescent="0.25">
      <c r="A8" s="3">
        <f t="shared" si="0"/>
        <v>7</v>
      </c>
      <c r="B8" s="4" t="s">
        <v>13</v>
      </c>
      <c r="C8" s="5" t="s">
        <v>12</v>
      </c>
      <c r="D8" s="5" t="s">
        <v>8</v>
      </c>
      <c r="E8" s="4" t="s">
        <v>95</v>
      </c>
    </row>
    <row r="9" spans="1:5" ht="47.25" x14ac:dyDescent="0.25">
      <c r="A9" s="3">
        <f t="shared" si="0"/>
        <v>8</v>
      </c>
      <c r="B9" s="4" t="s">
        <v>69</v>
      </c>
      <c r="C9" s="5" t="s">
        <v>12</v>
      </c>
      <c r="D9" s="5" t="s">
        <v>8</v>
      </c>
      <c r="E9" s="4"/>
    </row>
    <row r="10" spans="1:5" ht="31.5" x14ac:dyDescent="0.25">
      <c r="A10" s="3">
        <f t="shared" si="0"/>
        <v>9</v>
      </c>
      <c r="B10" s="4" t="s">
        <v>14</v>
      </c>
      <c r="C10" s="5" t="s">
        <v>12</v>
      </c>
      <c r="D10" s="5" t="s">
        <v>8</v>
      </c>
      <c r="E10" s="4"/>
    </row>
    <row r="11" spans="1:5" ht="47.25" x14ac:dyDescent="0.25">
      <c r="A11" s="3">
        <f t="shared" si="0"/>
        <v>10</v>
      </c>
      <c r="B11" s="4" t="s">
        <v>15</v>
      </c>
      <c r="C11" s="5" t="s">
        <v>5</v>
      </c>
      <c r="D11" s="5" t="s">
        <v>6</v>
      </c>
      <c r="E11" s="4" t="s">
        <v>70</v>
      </c>
    </row>
    <row r="12" spans="1:5" ht="47.25" x14ac:dyDescent="0.25">
      <c r="A12" s="3">
        <f t="shared" si="0"/>
        <v>11</v>
      </c>
      <c r="B12" s="4" t="s">
        <v>16</v>
      </c>
      <c r="C12" s="5" t="s">
        <v>5</v>
      </c>
      <c r="D12" s="5" t="s">
        <v>6</v>
      </c>
      <c r="E12" s="4" t="s">
        <v>94</v>
      </c>
    </row>
    <row r="13" spans="1:5" ht="47.25" x14ac:dyDescent="0.25">
      <c r="A13" s="3">
        <f t="shared" si="0"/>
        <v>12</v>
      </c>
      <c r="B13" s="4" t="s">
        <v>81</v>
      </c>
      <c r="C13" s="5" t="s">
        <v>7</v>
      </c>
      <c r="D13" s="5" t="s">
        <v>10</v>
      </c>
      <c r="E13" s="4" t="s">
        <v>106</v>
      </c>
    </row>
    <row r="14" spans="1:5" ht="47.25" x14ac:dyDescent="0.25">
      <c r="A14" s="3">
        <f t="shared" si="0"/>
        <v>13</v>
      </c>
      <c r="B14" s="4" t="s">
        <v>17</v>
      </c>
      <c r="C14" s="5" t="s">
        <v>5</v>
      </c>
      <c r="D14" s="5" t="s">
        <v>10</v>
      </c>
      <c r="E14" s="4" t="s">
        <v>106</v>
      </c>
    </row>
    <row r="15" spans="1:5" ht="47.25" x14ac:dyDescent="0.25">
      <c r="A15" s="3">
        <f t="shared" si="0"/>
        <v>14</v>
      </c>
      <c r="B15" s="4" t="s">
        <v>18</v>
      </c>
      <c r="C15" s="5" t="s">
        <v>7</v>
      </c>
      <c r="D15" s="5" t="s">
        <v>8</v>
      </c>
      <c r="E15" s="4"/>
    </row>
    <row r="16" spans="1:5" ht="63" x14ac:dyDescent="0.25">
      <c r="A16" s="3">
        <f t="shared" si="0"/>
        <v>15</v>
      </c>
      <c r="B16" s="4" t="s">
        <v>19</v>
      </c>
      <c r="C16" s="5" t="s">
        <v>7</v>
      </c>
      <c r="D16" s="5" t="s">
        <v>8</v>
      </c>
      <c r="E16" s="4" t="s">
        <v>71</v>
      </c>
    </row>
    <row r="17" spans="1:5" ht="47.25" x14ac:dyDescent="0.25">
      <c r="A17" s="3">
        <f t="shared" si="0"/>
        <v>16</v>
      </c>
      <c r="B17" s="4" t="s">
        <v>20</v>
      </c>
      <c r="C17" s="5" t="s">
        <v>5</v>
      </c>
      <c r="D17" s="5" t="s">
        <v>8</v>
      </c>
      <c r="E17" s="4" t="s">
        <v>96</v>
      </c>
    </row>
    <row r="18" spans="1:5" ht="31.5" x14ac:dyDescent="0.25">
      <c r="A18" s="3">
        <f t="shared" si="0"/>
        <v>17</v>
      </c>
      <c r="B18" s="4" t="s">
        <v>21</v>
      </c>
      <c r="C18" s="5" t="s">
        <v>5</v>
      </c>
      <c r="D18" s="5" t="s">
        <v>10</v>
      </c>
      <c r="E18" s="4" t="s">
        <v>72</v>
      </c>
    </row>
    <row r="19" spans="1:5" ht="31.5" x14ac:dyDescent="0.25">
      <c r="A19" s="3">
        <f t="shared" si="0"/>
        <v>18</v>
      </c>
      <c r="B19" s="4" t="s">
        <v>22</v>
      </c>
      <c r="C19" s="5" t="s">
        <v>7</v>
      </c>
      <c r="D19" s="5" t="s">
        <v>10</v>
      </c>
      <c r="E19" s="4" t="s">
        <v>109</v>
      </c>
    </row>
    <row r="20" spans="1:5" ht="47.25" x14ac:dyDescent="0.25">
      <c r="A20" s="3">
        <f t="shared" si="0"/>
        <v>19</v>
      </c>
      <c r="B20" s="4" t="s">
        <v>97</v>
      </c>
      <c r="C20" s="5" t="s">
        <v>12</v>
      </c>
      <c r="D20" s="5" t="s">
        <v>10</v>
      </c>
      <c r="E20" s="4" t="s">
        <v>98</v>
      </c>
    </row>
    <row r="21" spans="1:5" ht="47.25" x14ac:dyDescent="0.25">
      <c r="A21" s="3">
        <f t="shared" si="0"/>
        <v>20</v>
      </c>
      <c r="B21" s="4" t="s">
        <v>23</v>
      </c>
      <c r="C21" s="5" t="s">
        <v>5</v>
      </c>
      <c r="D21" s="5" t="s">
        <v>8</v>
      </c>
      <c r="E21" s="4"/>
    </row>
    <row r="22" spans="1:5" ht="31.5" x14ac:dyDescent="0.25">
      <c r="A22" s="3">
        <f t="shared" si="0"/>
        <v>21</v>
      </c>
      <c r="B22" s="4" t="s">
        <v>99</v>
      </c>
      <c r="C22" s="5" t="s">
        <v>12</v>
      </c>
      <c r="D22" s="5" t="s">
        <v>8</v>
      </c>
      <c r="E22" s="4"/>
    </row>
    <row r="23" spans="1:5" ht="31.5" x14ac:dyDescent="0.25">
      <c r="A23" s="3">
        <f t="shared" si="0"/>
        <v>22</v>
      </c>
      <c r="B23" s="4" t="s">
        <v>24</v>
      </c>
      <c r="C23" s="5" t="s">
        <v>7</v>
      </c>
      <c r="D23" s="5" t="s">
        <v>8</v>
      </c>
      <c r="E23" s="4"/>
    </row>
    <row r="24" spans="1:5" ht="31.5" x14ac:dyDescent="0.25">
      <c r="A24" s="3">
        <f t="shared" si="0"/>
        <v>23</v>
      </c>
      <c r="B24" s="4" t="s">
        <v>25</v>
      </c>
      <c r="C24" s="5" t="s">
        <v>7</v>
      </c>
      <c r="D24" s="5" t="s">
        <v>8</v>
      </c>
      <c r="E24" s="4"/>
    </row>
    <row r="25" spans="1:5" ht="84.75" customHeight="1" x14ac:dyDescent="0.25">
      <c r="A25" s="3">
        <f t="shared" si="0"/>
        <v>24</v>
      </c>
      <c r="B25" s="4" t="s">
        <v>26</v>
      </c>
      <c r="C25" s="5" t="s">
        <v>12</v>
      </c>
      <c r="D25" s="5" t="s">
        <v>27</v>
      </c>
      <c r="E25" s="4" t="s">
        <v>82</v>
      </c>
    </row>
    <row r="26" spans="1:5" ht="31.5" x14ac:dyDescent="0.25">
      <c r="A26" s="3">
        <f t="shared" si="0"/>
        <v>25</v>
      </c>
      <c r="B26" s="4" t="s">
        <v>28</v>
      </c>
      <c r="C26" s="5" t="s">
        <v>7</v>
      </c>
      <c r="D26" s="5" t="s">
        <v>27</v>
      </c>
      <c r="E26" s="4" t="s">
        <v>73</v>
      </c>
    </row>
    <row r="27" spans="1:5" ht="63" x14ac:dyDescent="0.25">
      <c r="A27" s="3">
        <f t="shared" si="0"/>
        <v>26</v>
      </c>
      <c r="B27" s="4" t="s">
        <v>29</v>
      </c>
      <c r="C27" s="5" t="s">
        <v>7</v>
      </c>
      <c r="D27" s="5" t="s">
        <v>6</v>
      </c>
      <c r="E27" s="4" t="s">
        <v>83</v>
      </c>
    </row>
    <row r="28" spans="1:5" ht="31.5" x14ac:dyDescent="0.25">
      <c r="A28" s="3">
        <f t="shared" si="0"/>
        <v>27</v>
      </c>
      <c r="B28" s="4" t="s">
        <v>30</v>
      </c>
      <c r="C28" s="5" t="s">
        <v>7</v>
      </c>
      <c r="D28" s="5" t="s">
        <v>8</v>
      </c>
      <c r="E28" s="4"/>
    </row>
    <row r="29" spans="1:5" ht="47.25" x14ac:dyDescent="0.25">
      <c r="A29" s="3">
        <f t="shared" si="0"/>
        <v>28</v>
      </c>
      <c r="B29" s="4" t="s">
        <v>31</v>
      </c>
      <c r="C29" s="5" t="s">
        <v>7</v>
      </c>
      <c r="D29" s="5" t="s">
        <v>6</v>
      </c>
      <c r="E29" s="4" t="s">
        <v>84</v>
      </c>
    </row>
    <row r="30" spans="1:5" ht="31.5" x14ac:dyDescent="0.25">
      <c r="A30" s="3">
        <f t="shared" si="0"/>
        <v>29</v>
      </c>
      <c r="B30" s="4" t="s">
        <v>32</v>
      </c>
      <c r="C30" s="5" t="s">
        <v>5</v>
      </c>
      <c r="D30" s="5" t="s">
        <v>6</v>
      </c>
      <c r="E30" s="4" t="s">
        <v>106</v>
      </c>
    </row>
    <row r="31" spans="1:5" ht="47.25" x14ac:dyDescent="0.25">
      <c r="A31" s="3">
        <f t="shared" si="0"/>
        <v>30</v>
      </c>
      <c r="B31" s="4" t="s">
        <v>33</v>
      </c>
      <c r="C31" s="5" t="s">
        <v>12</v>
      </c>
      <c r="D31" s="5" t="s">
        <v>8</v>
      </c>
      <c r="E31" s="4"/>
    </row>
    <row r="32" spans="1:5" ht="63" x14ac:dyDescent="0.25">
      <c r="A32" s="3">
        <f t="shared" si="0"/>
        <v>31</v>
      </c>
      <c r="B32" s="4" t="s">
        <v>34</v>
      </c>
      <c r="C32" s="5" t="s">
        <v>5</v>
      </c>
      <c r="D32" s="5" t="s">
        <v>6</v>
      </c>
      <c r="E32" s="4" t="s">
        <v>85</v>
      </c>
    </row>
    <row r="33" spans="1:5" ht="63" x14ac:dyDescent="0.25">
      <c r="A33" s="3">
        <f t="shared" si="0"/>
        <v>32</v>
      </c>
      <c r="B33" s="4" t="s">
        <v>35</v>
      </c>
      <c r="C33" s="5" t="s">
        <v>5</v>
      </c>
      <c r="D33" s="5" t="s">
        <v>6</v>
      </c>
      <c r="E33" s="4" t="s">
        <v>106</v>
      </c>
    </row>
    <row r="34" spans="1:5" ht="31.5" x14ac:dyDescent="0.25">
      <c r="A34" s="3">
        <f t="shared" si="0"/>
        <v>33</v>
      </c>
      <c r="B34" s="4" t="s">
        <v>36</v>
      </c>
      <c r="C34" s="5" t="s">
        <v>7</v>
      </c>
      <c r="D34" s="5" t="s">
        <v>8</v>
      </c>
      <c r="E34" s="4"/>
    </row>
    <row r="35" spans="1:5" ht="31.5" x14ac:dyDescent="0.25">
      <c r="A35" s="3">
        <f t="shared" si="0"/>
        <v>34</v>
      </c>
      <c r="B35" s="4" t="s">
        <v>86</v>
      </c>
      <c r="C35" s="5" t="s">
        <v>7</v>
      </c>
      <c r="D35" s="5" t="s">
        <v>8</v>
      </c>
      <c r="E35" s="4"/>
    </row>
    <row r="36" spans="1:5" ht="47.25" x14ac:dyDescent="0.25">
      <c r="A36" s="3">
        <f t="shared" si="0"/>
        <v>35</v>
      </c>
      <c r="B36" s="4" t="s">
        <v>37</v>
      </c>
      <c r="C36" s="5" t="s">
        <v>5</v>
      </c>
      <c r="D36" s="5" t="s">
        <v>6</v>
      </c>
      <c r="E36" s="4" t="s">
        <v>70</v>
      </c>
    </row>
    <row r="37" spans="1:5" ht="47.25" x14ac:dyDescent="0.25">
      <c r="A37" s="3">
        <f t="shared" si="0"/>
        <v>36</v>
      </c>
      <c r="B37" s="4" t="s">
        <v>38</v>
      </c>
      <c r="C37" s="5" t="s">
        <v>12</v>
      </c>
      <c r="D37" s="5" t="s">
        <v>8</v>
      </c>
      <c r="E37" s="4"/>
    </row>
    <row r="38" spans="1:5" ht="31.5" x14ac:dyDescent="0.25">
      <c r="A38" s="3">
        <f t="shared" si="0"/>
        <v>37</v>
      </c>
      <c r="B38" s="4" t="s">
        <v>39</v>
      </c>
      <c r="C38" s="5" t="s">
        <v>7</v>
      </c>
      <c r="D38" s="5" t="s">
        <v>8</v>
      </c>
      <c r="E38" s="4"/>
    </row>
    <row r="39" spans="1:5" ht="15.75" x14ac:dyDescent="0.25">
      <c r="A39" s="3">
        <f t="shared" si="0"/>
        <v>38</v>
      </c>
      <c r="B39" s="4" t="s">
        <v>40</v>
      </c>
      <c r="C39" s="5" t="s">
        <v>12</v>
      </c>
      <c r="D39" s="5" t="s">
        <v>27</v>
      </c>
      <c r="E39" s="4"/>
    </row>
    <row r="40" spans="1:5" ht="15.75" x14ac:dyDescent="0.25">
      <c r="A40" s="3">
        <f t="shared" si="0"/>
        <v>39</v>
      </c>
      <c r="B40" s="4" t="s">
        <v>41</v>
      </c>
      <c r="C40" s="5" t="s">
        <v>12</v>
      </c>
      <c r="D40" s="5" t="s">
        <v>8</v>
      </c>
      <c r="E40" s="4"/>
    </row>
    <row r="41" spans="1:5" ht="15.75" x14ac:dyDescent="0.25">
      <c r="A41" s="3">
        <f t="shared" si="0"/>
        <v>40</v>
      </c>
      <c r="B41" s="4" t="s">
        <v>42</v>
      </c>
      <c r="C41" s="5" t="s">
        <v>12</v>
      </c>
      <c r="D41" s="5" t="s">
        <v>8</v>
      </c>
      <c r="E41" s="4"/>
    </row>
    <row r="42" spans="1:5" ht="31.5" x14ac:dyDescent="0.25">
      <c r="A42" s="3">
        <f t="shared" si="0"/>
        <v>41</v>
      </c>
      <c r="B42" s="4" t="s">
        <v>43</v>
      </c>
      <c r="C42" s="5" t="s">
        <v>7</v>
      </c>
      <c r="D42" s="5" t="s">
        <v>8</v>
      </c>
      <c r="E42" s="4"/>
    </row>
    <row r="43" spans="1:5" ht="47.25" x14ac:dyDescent="0.25">
      <c r="A43" s="3">
        <f t="shared" si="0"/>
        <v>42</v>
      </c>
      <c r="B43" s="4" t="s">
        <v>44</v>
      </c>
      <c r="C43" s="5" t="s">
        <v>7</v>
      </c>
      <c r="D43" s="5" t="s">
        <v>8</v>
      </c>
      <c r="E43" s="4"/>
    </row>
    <row r="44" spans="1:5" ht="31.5" x14ac:dyDescent="0.25">
      <c r="A44" s="3">
        <f t="shared" si="0"/>
        <v>43</v>
      </c>
      <c r="B44" s="4" t="s">
        <v>45</v>
      </c>
      <c r="C44" s="5" t="s">
        <v>5</v>
      </c>
      <c r="D44" s="5" t="s">
        <v>6</v>
      </c>
      <c r="E44" s="4" t="s">
        <v>106</v>
      </c>
    </row>
    <row r="45" spans="1:5" ht="31.5" x14ac:dyDescent="0.25">
      <c r="A45" s="3">
        <f t="shared" si="0"/>
        <v>44</v>
      </c>
      <c r="B45" s="4" t="s">
        <v>46</v>
      </c>
      <c r="C45" s="5" t="s">
        <v>5</v>
      </c>
      <c r="D45" s="5" t="s">
        <v>6</v>
      </c>
      <c r="E45" s="4" t="s">
        <v>106</v>
      </c>
    </row>
    <row r="46" spans="1:5" ht="31.5" x14ac:dyDescent="0.25">
      <c r="A46" s="3">
        <f t="shared" si="0"/>
        <v>45</v>
      </c>
      <c r="B46" s="4" t="s">
        <v>47</v>
      </c>
      <c r="C46" s="5" t="s">
        <v>5</v>
      </c>
      <c r="D46" s="5" t="s">
        <v>10</v>
      </c>
      <c r="E46" s="4" t="s">
        <v>106</v>
      </c>
    </row>
    <row r="47" spans="1:5" ht="47.25" x14ac:dyDescent="0.25">
      <c r="A47" s="3">
        <f t="shared" si="0"/>
        <v>46</v>
      </c>
      <c r="B47" s="4" t="s">
        <v>48</v>
      </c>
      <c r="C47" s="5" t="s">
        <v>7</v>
      </c>
      <c r="D47" s="5" t="s">
        <v>8</v>
      </c>
      <c r="E47" s="4" t="s">
        <v>110</v>
      </c>
    </row>
    <row r="48" spans="1:5" ht="47.25" x14ac:dyDescent="0.25">
      <c r="A48" s="3">
        <f t="shared" si="0"/>
        <v>47</v>
      </c>
      <c r="B48" s="4" t="s">
        <v>49</v>
      </c>
      <c r="C48" s="5" t="s">
        <v>12</v>
      </c>
      <c r="D48" s="5" t="s">
        <v>6</v>
      </c>
      <c r="E48" s="4" t="s">
        <v>106</v>
      </c>
    </row>
    <row r="49" spans="1:5" ht="31.5" x14ac:dyDescent="0.25">
      <c r="A49" s="3">
        <f t="shared" si="0"/>
        <v>48</v>
      </c>
      <c r="B49" s="4" t="s">
        <v>50</v>
      </c>
      <c r="C49" s="5" t="s">
        <v>12</v>
      </c>
      <c r="D49" s="5" t="s">
        <v>8</v>
      </c>
      <c r="E49" s="4"/>
    </row>
    <row r="50" spans="1:5" ht="31.5" x14ac:dyDescent="0.25">
      <c r="A50" s="3">
        <f t="shared" si="0"/>
        <v>49</v>
      </c>
      <c r="B50" s="4" t="s">
        <v>51</v>
      </c>
      <c r="C50" s="5" t="s">
        <v>7</v>
      </c>
      <c r="D50" s="5" t="s">
        <v>8</v>
      </c>
      <c r="E50" s="4"/>
    </row>
    <row r="51" spans="1:5" ht="31.5" x14ac:dyDescent="0.25">
      <c r="A51" s="3">
        <f t="shared" si="0"/>
        <v>50</v>
      </c>
      <c r="B51" s="4" t="s">
        <v>100</v>
      </c>
      <c r="C51" s="5" t="s">
        <v>7</v>
      </c>
      <c r="D51" s="5" t="s">
        <v>8</v>
      </c>
      <c r="E51" s="4"/>
    </row>
    <row r="52" spans="1:5" ht="31.5" x14ac:dyDescent="0.25">
      <c r="A52" s="3">
        <f t="shared" si="0"/>
        <v>51</v>
      </c>
      <c r="B52" s="4" t="s">
        <v>52</v>
      </c>
      <c r="C52" s="5" t="s">
        <v>7</v>
      </c>
      <c r="D52" s="5" t="s">
        <v>8</v>
      </c>
      <c r="E52" s="4"/>
    </row>
    <row r="53" spans="1:5" ht="31.5" x14ac:dyDescent="0.25">
      <c r="A53" s="3">
        <f t="shared" si="0"/>
        <v>52</v>
      </c>
      <c r="B53" s="4" t="s">
        <v>53</v>
      </c>
      <c r="C53" s="5" t="s">
        <v>7</v>
      </c>
      <c r="D53" s="5" t="s">
        <v>27</v>
      </c>
      <c r="E53" s="4" t="s">
        <v>87</v>
      </c>
    </row>
    <row r="54" spans="1:5" ht="31.5" x14ac:dyDescent="0.25">
      <c r="A54" s="3">
        <f t="shared" si="0"/>
        <v>53</v>
      </c>
      <c r="B54" s="4" t="s">
        <v>101</v>
      </c>
      <c r="C54" s="5" t="s">
        <v>12</v>
      </c>
      <c r="D54" s="5" t="s">
        <v>8</v>
      </c>
      <c r="E54" s="4"/>
    </row>
    <row r="55" spans="1:5" ht="47.25" x14ac:dyDescent="0.25">
      <c r="A55" s="3">
        <f t="shared" si="0"/>
        <v>54</v>
      </c>
      <c r="B55" s="4" t="s">
        <v>54</v>
      </c>
      <c r="C55" s="5" t="s">
        <v>5</v>
      </c>
      <c r="D55" s="5" t="s">
        <v>6</v>
      </c>
      <c r="E55" s="4" t="s">
        <v>94</v>
      </c>
    </row>
    <row r="56" spans="1:5" ht="31.5" x14ac:dyDescent="0.25">
      <c r="A56" s="3">
        <f t="shared" si="0"/>
        <v>55</v>
      </c>
      <c r="B56" s="4" t="s">
        <v>55</v>
      </c>
      <c r="C56" s="5" t="s">
        <v>5</v>
      </c>
      <c r="D56" s="5" t="s">
        <v>6</v>
      </c>
      <c r="E56" s="4"/>
    </row>
    <row r="57" spans="1:5" ht="47.25" x14ac:dyDescent="0.25">
      <c r="A57" s="3">
        <f t="shared" si="0"/>
        <v>56</v>
      </c>
      <c r="B57" s="4" t="s">
        <v>102</v>
      </c>
      <c r="C57" s="5" t="s">
        <v>5</v>
      </c>
      <c r="D57" s="5" t="s">
        <v>6</v>
      </c>
      <c r="E57" s="4" t="s">
        <v>111</v>
      </c>
    </row>
    <row r="58" spans="1:5" ht="94.5" x14ac:dyDescent="0.25">
      <c r="A58" s="3">
        <f t="shared" si="0"/>
        <v>57</v>
      </c>
      <c r="B58" s="4" t="s">
        <v>75</v>
      </c>
      <c r="C58" s="5" t="s">
        <v>7</v>
      </c>
      <c r="D58" s="5" t="s">
        <v>10</v>
      </c>
      <c r="E58" s="4" t="s">
        <v>112</v>
      </c>
    </row>
    <row r="59" spans="1:5" ht="47.25" x14ac:dyDescent="0.25">
      <c r="A59" s="3">
        <f t="shared" si="0"/>
        <v>58</v>
      </c>
      <c r="B59" s="4" t="s">
        <v>56</v>
      </c>
      <c r="C59" s="5" t="s">
        <v>7</v>
      </c>
      <c r="D59" s="5" t="s">
        <v>27</v>
      </c>
      <c r="E59" s="4" t="s">
        <v>113</v>
      </c>
    </row>
    <row r="60" spans="1:5" ht="47.25" x14ac:dyDescent="0.25">
      <c r="A60" s="3">
        <f t="shared" si="0"/>
        <v>59</v>
      </c>
      <c r="B60" s="4" t="s">
        <v>103</v>
      </c>
      <c r="C60" s="5" t="s">
        <v>12</v>
      </c>
      <c r="D60" s="5" t="s">
        <v>8</v>
      </c>
      <c r="E60" s="4"/>
    </row>
    <row r="61" spans="1:5" ht="47.25" x14ac:dyDescent="0.25">
      <c r="A61" s="3">
        <f t="shared" si="0"/>
        <v>60</v>
      </c>
      <c r="B61" s="4" t="s">
        <v>57</v>
      </c>
      <c r="C61" s="5" t="s">
        <v>12</v>
      </c>
      <c r="D61" s="5" t="s">
        <v>27</v>
      </c>
      <c r="E61" s="4" t="s">
        <v>74</v>
      </c>
    </row>
    <row r="62" spans="1:5" ht="31.5" x14ac:dyDescent="0.25">
      <c r="A62" s="3">
        <f t="shared" si="0"/>
        <v>61</v>
      </c>
      <c r="B62" s="4" t="s">
        <v>89</v>
      </c>
      <c r="C62" s="5" t="s">
        <v>7</v>
      </c>
      <c r="D62" s="5" t="s">
        <v>6</v>
      </c>
      <c r="E62" s="4" t="s">
        <v>106</v>
      </c>
    </row>
    <row r="63" spans="1:5" ht="31.5" x14ac:dyDescent="0.25">
      <c r="A63" s="3">
        <f t="shared" si="0"/>
        <v>62</v>
      </c>
      <c r="B63" s="4" t="s">
        <v>58</v>
      </c>
      <c r="C63" s="5" t="s">
        <v>12</v>
      </c>
      <c r="D63" s="5" t="s">
        <v>8</v>
      </c>
      <c r="E63" s="4"/>
    </row>
    <row r="64" spans="1:5" ht="47.25" x14ac:dyDescent="0.25">
      <c r="A64" s="3">
        <f t="shared" si="0"/>
        <v>63</v>
      </c>
      <c r="B64" s="4" t="s">
        <v>59</v>
      </c>
      <c r="C64" s="5" t="s">
        <v>5</v>
      </c>
      <c r="D64" s="5" t="s">
        <v>10</v>
      </c>
      <c r="E64" s="4" t="s">
        <v>88</v>
      </c>
    </row>
    <row r="65" spans="1:5" ht="83.25" customHeight="1" x14ac:dyDescent="0.25">
      <c r="A65" s="3">
        <f t="shared" si="0"/>
        <v>64</v>
      </c>
      <c r="B65" s="4" t="s">
        <v>90</v>
      </c>
      <c r="C65" s="5" t="s">
        <v>12</v>
      </c>
      <c r="D65" s="5" t="s">
        <v>27</v>
      </c>
      <c r="E65" s="4" t="s">
        <v>82</v>
      </c>
    </row>
    <row r="66" spans="1:5" ht="47.25" x14ac:dyDescent="0.25">
      <c r="A66" s="3">
        <f t="shared" si="0"/>
        <v>65</v>
      </c>
      <c r="B66" s="4" t="s">
        <v>91</v>
      </c>
      <c r="C66" s="5" t="s">
        <v>7</v>
      </c>
      <c r="D66" s="5" t="s">
        <v>27</v>
      </c>
      <c r="E66" s="4" t="s">
        <v>114</v>
      </c>
    </row>
    <row r="67" spans="1:5" ht="31.5" x14ac:dyDescent="0.25">
      <c r="A67" s="3">
        <f t="shared" si="0"/>
        <v>66</v>
      </c>
      <c r="B67" s="4" t="s">
        <v>60</v>
      </c>
      <c r="C67" s="5" t="s">
        <v>7</v>
      </c>
      <c r="D67" s="5" t="s">
        <v>27</v>
      </c>
      <c r="E67" s="4" t="s">
        <v>104</v>
      </c>
    </row>
    <row r="68" spans="1:5" ht="31.5" x14ac:dyDescent="0.25">
      <c r="A68" s="3">
        <f t="shared" ref="A68:A75" si="1">A67+1</f>
        <v>67</v>
      </c>
      <c r="B68" s="4" t="s">
        <v>61</v>
      </c>
      <c r="C68" s="5" t="s">
        <v>7</v>
      </c>
      <c r="D68" s="5" t="s">
        <v>27</v>
      </c>
      <c r="E68" s="4" t="s">
        <v>114</v>
      </c>
    </row>
    <row r="69" spans="1:5" ht="31.5" x14ac:dyDescent="0.25">
      <c r="A69" s="3">
        <f t="shared" si="1"/>
        <v>68</v>
      </c>
      <c r="B69" s="4" t="s">
        <v>62</v>
      </c>
      <c r="C69" s="5" t="s">
        <v>5</v>
      </c>
      <c r="D69" s="5" t="s">
        <v>10</v>
      </c>
      <c r="E69" s="4"/>
    </row>
    <row r="70" spans="1:5" ht="31.5" x14ac:dyDescent="0.25">
      <c r="A70" s="3">
        <f t="shared" si="1"/>
        <v>69</v>
      </c>
      <c r="B70" s="4" t="s">
        <v>76</v>
      </c>
      <c r="C70" s="5" t="s">
        <v>12</v>
      </c>
      <c r="D70" s="5" t="s">
        <v>8</v>
      </c>
      <c r="E70" s="4" t="s">
        <v>115</v>
      </c>
    </row>
    <row r="71" spans="1:5" ht="31.5" x14ac:dyDescent="0.25">
      <c r="A71" s="3">
        <f t="shared" si="1"/>
        <v>70</v>
      </c>
      <c r="B71" s="4" t="s">
        <v>63</v>
      </c>
      <c r="C71" s="5" t="s">
        <v>5</v>
      </c>
      <c r="D71" s="5" t="s">
        <v>8</v>
      </c>
      <c r="E71" s="4"/>
    </row>
    <row r="72" spans="1:5" ht="47.25" x14ac:dyDescent="0.25">
      <c r="A72" s="3">
        <f t="shared" si="1"/>
        <v>71</v>
      </c>
      <c r="B72" s="4" t="s">
        <v>64</v>
      </c>
      <c r="C72" s="5" t="s">
        <v>12</v>
      </c>
      <c r="D72" s="5" t="s">
        <v>10</v>
      </c>
      <c r="E72" s="4" t="s">
        <v>92</v>
      </c>
    </row>
    <row r="73" spans="1:5" ht="31.5" x14ac:dyDescent="0.25">
      <c r="A73" s="3">
        <f t="shared" si="1"/>
        <v>72</v>
      </c>
      <c r="B73" s="4" t="s">
        <v>65</v>
      </c>
      <c r="C73" s="5" t="s">
        <v>12</v>
      </c>
      <c r="D73" s="5" t="s">
        <v>8</v>
      </c>
      <c r="E73" s="4"/>
    </row>
    <row r="74" spans="1:5" ht="31.5" x14ac:dyDescent="0.25">
      <c r="A74" s="3">
        <f t="shared" si="1"/>
        <v>73</v>
      </c>
      <c r="B74" s="4" t="s">
        <v>66</v>
      </c>
      <c r="C74" s="5" t="s">
        <v>12</v>
      </c>
      <c r="D74" s="5" t="s">
        <v>77</v>
      </c>
      <c r="E74" s="4" t="s">
        <v>72</v>
      </c>
    </row>
    <row r="75" spans="1:5" ht="31.5" x14ac:dyDescent="0.25">
      <c r="A75" s="3">
        <f t="shared" si="1"/>
        <v>74</v>
      </c>
      <c r="B75" s="4" t="s">
        <v>67</v>
      </c>
      <c r="C75" s="5" t="s">
        <v>7</v>
      </c>
      <c r="D75" s="5" t="s">
        <v>8</v>
      </c>
      <c r="E75" s="4"/>
    </row>
  </sheetData>
  <protectedRanges>
    <protectedRange algorithmName="SHA-512" hashValue="+4lIvnex/C1NKy3ZWi5Q3xYQs+l9sRTeMGoX6d+m0783RWNR+yA3ie32DujWCfUeaL12ICQNH+bpUoiDjq7vCg==" saltValue="6a/RiYuNzdE18i6z+321sw==" spinCount="100000" sqref="D1:E75" name="Range1" securityDescriptor="O:WDG:WDD:(A;;CC;;;S-1-5-21-4155355642-3936195660-4099528661-1198)(A;;CC;;;S-1-5-21-4155355642-3936195660-4099528661-17888)(A;;CC;;;S-1-5-21-4155355642-3936195660-4099528661-17832)(A;;CC;;;S-1-5-21-4155355642-3936195660-4099528661-1500)(A;;CC;;;S-1-5-21-4155355642-3936195660-4099528661-19826)"/>
  </protectedRanges>
  <pageMargins left="0.7" right="0.7" top="0.75" bottom="0.75" header="0.3" footer="0.3"/>
  <pageSetup paperSize="8" scale="8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Macclesfield</vt:lpstr>
    </vt:vector>
  </TitlesOfParts>
  <Company>Mount Barker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Walker</dc:creator>
  <cp:lastModifiedBy>Nathan Franklin</cp:lastModifiedBy>
  <cp:lastPrinted>2023-02-07T22:10:03Z</cp:lastPrinted>
  <dcterms:created xsi:type="dcterms:W3CDTF">2023-02-06T21:50:27Z</dcterms:created>
  <dcterms:modified xsi:type="dcterms:W3CDTF">2023-07-26T02:29:32Z</dcterms:modified>
</cp:coreProperties>
</file>